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760" activeTab="1"/>
  </bookViews>
  <sheets>
    <sheet name="Éves áttekintés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<sst xmlns="http://schemas.openxmlformats.org/spreadsheetml/2006/main" count="78" uniqueCount="37">
  <si>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Extra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</si>
  <si>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</si>
  <si>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</si>
  <si>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</si>
  <si>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</si>
  <si>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</si>
  <si>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</si>
  <si>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</si>
  <si>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</si>
  <si>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</si>
  <si>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</si>
  <si>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</si>
  <si>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</t>
  </si>
  <si>
    <t>Étel, ital</t>
  </si>
  <si>
    <t>Egészségügy, higiénia</t>
  </si>
  <si>
    <t>Utazás</t>
  </si>
  <si>
    <t>Technika</t>
  </si>
  <si>
    <t>Iskola, tanulás</t>
  </si>
  <si>
    <t>Ruházkodás</t>
  </si>
  <si>
    <t>Kultúra, művelődés</t>
  </si>
  <si>
    <t>Szórakozás</t>
  </si>
  <si>
    <t>Bevétel</t>
  </si>
  <si>
    <t>Mérleg</t>
  </si>
  <si>
    <t>Albérlet, számlák</t>
  </si>
  <si>
    <t>Terv</t>
  </si>
  <si>
    <t>KP</t>
  </si>
  <si>
    <t>Kiadás</t>
  </si>
  <si>
    <t>Össz be</t>
  </si>
  <si>
    <t>Össz ki</t>
  </si>
  <si>
    <t>Határ</t>
  </si>
  <si>
    <t>Év vége</t>
  </si>
  <si>
    <t>zskf</t>
  </si>
  <si>
    <t xml:space="preserve">Konszolidáció1 </t>
  </si>
  <si>
    <t>SZUMMA</t>
  </si>
  <si>
    <t>Egyeb</t>
  </si>
  <si>
    <t>Január</t>
  </si>
  <si>
    <t>ÁTLAG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</si>
</sst>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R15"/>
  <sheetViews>
    <sheetView workbookViewId="0" topLeftCell="A1">
      <selection activeCell="C41" sqref="C41"/>
    </sheetView>
  </sheetViews>
  <sheetFormatPr defaultColWidth="9.00390625" defaultRowHeight="12.75"/>
  <cols>
    <col min="2" max="2" width="12.00390625" style="0" bestFit="1" customWidth="1"/>
    <col min="3" max="3" width="11.00390625" style="0" bestFit="1" customWidth="1"/>
    <col min="4" max="6" width="7.625" style="0" bestFit="1" customWidth="1"/>
    <col min="7" max="7" width="8.00390625" style="0" bestFit="1" customWidth="1"/>
    <col min="8" max="8" width="8.625" style="0" bestFit="1" customWidth="1"/>
    <col min="9" max="9" width="9.00390625" style="0" bestFit="1" customWidth="1"/>
    <col min="11" max="11" width="11.875" style="0" bestFit="1" customWidth="1"/>
    <col min="12" max="12" width="6.625" style="0" bestFit="1" customWidth="1"/>
    <col min="14" max="14" width="10.75390625" style="0" bestFit="1" customWidth="1"/>
    <col min="17" max="17" width="7.25390625" style="0" bestFit="1" customWidth="1"/>
    <col min="20" max="20" width="10.875" style="0" bestFit="1" customWidth="1"/>
    <col min="21" max="21" width="13.625" style="0" bestFit="1" customWidth="1"/>
  </cols>
  <sheetData>
    <row r="1" spans="17:18" ht="12.75">
      <c r="Q1" s="4"/>
      <c r="R1" s="4"/>
    </row>
    <row r="2" spans="17:18" ht="12.75">
      <c r="Q2" s="4"/>
      <c r="R2" s="4"/>
    </row>
    <row r="3" spans="17:18" ht="12.75">
      <c r="Q3" s="4"/>
      <c r="R3" s="4"/>
    </row>
    <row r="4" spans="17:18" ht="12.75">
      <c r="Q4" s="4"/>
      <c r="R4" s="4"/>
    </row>
    <row r="5" spans="3:4" ht="12.75">
      <c r="C5" s="1"/>
      <c r="D5" s="1"/>
    </row>
    <row r="6" spans="3:4" ht="12.75">
      <c r="C6" s="1"/>
      <c r="D6" s="1"/>
    </row>
    <row r="7" spans="3:4" ht="12.75">
      <c r="C7" s="1"/>
      <c r="D7" s="1"/>
    </row>
    <row r="8" spans="3:4" ht="12.75">
      <c r="C8" s="1"/>
      <c r="D8" s="1"/>
    </row>
    <row r="9" spans="3:4" ht="12.75">
      <c r="C9" s="1"/>
      <c r="D9" s="1"/>
    </row>
    <row r="10" spans="3:4" ht="12.75">
      <c r="C10" s="1"/>
      <c r="D10" s="1"/>
    </row>
    <row r="15" spans="2:4" ht="12.75">
      <c r="B15" s="1"/>
      <c r="D15" s="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5"/>
  <sheetViews>
    <sheetView tabSelected="1" workbookViewId="0" topLeftCell="A1">
      <pane ySplit="7" topLeftCell="BM8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11.00390625" style="5" bestFit="1" customWidth="1"/>
    <col min="2" max="2" width="3.00390625" style="1" bestFit="1" customWidth="1"/>
    <col min="3" max="3" width="7.625" style="0" bestFit="1" customWidth="1"/>
    <col min="4" max="4" width="8.00390625" style="0" bestFit="1" customWidth="1"/>
    <col min="5" max="5" width="7.875" style="7" bestFit="1" customWidth="1"/>
    <col min="6" max="6" width="8.00390625" style="0" bestFit="1" customWidth="1"/>
    <col min="7" max="7" width="9.25390625" style="0" customWidth="1"/>
    <col min="8" max="8" width="7.00390625" style="0" bestFit="1" customWidth="1"/>
    <col min="9" max="9" width="9.75390625" style="0" bestFit="1" customWidth="1"/>
    <col min="10" max="10" width="8.375" style="0" bestFit="1" customWidth="1"/>
    <col min="11" max="11" width="7.625" style="0" bestFit="1" customWidth="1"/>
    <col min="12" max="12" width="11.25390625" style="0" customWidth="1"/>
    <col min="13" max="13" width="10.875" style="0" bestFit="1" customWidth="1"/>
    <col min="14" max="14" width="7.625" style="0" bestFit="1" customWidth="1"/>
    <col min="15" max="15" width="1.00390625" style="2" customWidth="1"/>
    <col min="16" max="16" width="15.375" style="0" bestFit="1" customWidth="1"/>
    <col min="18" max="18" width="12.00390625" style="0" bestFit="1" customWidth="1"/>
    <col min="19" max="19" width="7.625" style="0" bestFit="1" customWidth="1"/>
    <col min="20" max="20" width="12.375" style="0" bestFit="1" customWidth="1"/>
  </cols>
  <sheetData>
    <row r="1" spans="6:14" ht="12.75">
      <c r="F1" s="3"/>
      <c r="G1" s="3"/>
      <c r="H1" s="3"/>
      <c r="I1" s="3"/>
      <c r="J1" s="3"/>
      <c r="K1" s="3"/>
      <c r="L1" s="3"/>
      <c r="M1" s="3"/>
      <c r="N1" s="3"/>
    </row>
    <row r="2" spans="3:14" ht="12.75">
      <c r="C2" s="21" t="s">
        <v>36</v>
      </c>
      <c r="D2" s="22"/>
      <c r="E2" s="7">
        <f aca="true" t="shared" si="0" ref="E2:N2">AVERAGE(E39,E73,E110,E147,E184,E221,E258,E295,E332,E369,E406,E443)</f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</row>
    <row r="3" spans="3:14" ht="12.75">
      <c r="C3" s="15"/>
      <c r="E3" s="14"/>
      <c r="F3" s="16"/>
      <c r="G3" s="16"/>
      <c r="H3" s="16"/>
      <c r="I3" s="16"/>
      <c r="J3" s="16"/>
      <c r="K3" s="16"/>
      <c r="L3" s="16"/>
      <c r="M3" s="16"/>
      <c r="N3" s="16"/>
    </row>
    <row r="4" spans="3:14" ht="12.75">
      <c r="C4" s="15"/>
      <c r="E4" s="14"/>
      <c r="F4" s="16"/>
      <c r="G4" s="16"/>
      <c r="H4" s="16"/>
      <c r="I4" s="16"/>
      <c r="J4" s="16"/>
      <c r="K4" s="16"/>
      <c r="L4" s="16"/>
      <c r="M4" s="16"/>
      <c r="N4" s="16"/>
    </row>
    <row r="5" spans="3:14" ht="12.75">
      <c r="C5" s="27" t="s">
        <v>33</v>
      </c>
      <c r="D5" s="22"/>
      <c r="E5" s="18">
        <f aca="true" t="shared" si="1" ref="E5:N5">SUM(E39,E73,E110,E147,E184,E221,E258,E295,E332,E369,E406,E443)</f>
        <v>0</v>
      </c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0</v>
      </c>
      <c r="N5" s="19">
        <f t="shared" si="1"/>
        <v>0</v>
      </c>
    </row>
    <row r="6" spans="3:14" ht="12.75">
      <c r="C6" s="21" t="s">
        <v>21</v>
      </c>
      <c r="D6" s="21"/>
      <c r="E6" s="23" t="s">
        <v>26</v>
      </c>
      <c r="F6" s="24"/>
      <c r="G6" s="24"/>
      <c r="H6" s="24"/>
      <c r="I6" s="24"/>
      <c r="J6" s="24"/>
      <c r="K6" s="24"/>
      <c r="L6" s="24"/>
      <c r="M6" s="24"/>
      <c r="N6" s="24"/>
    </row>
    <row r="7" spans="3:22" ht="38.25">
      <c r="C7" t="s">
        <v>25</v>
      </c>
      <c r="D7" t="s">
        <v>34</v>
      </c>
      <c r="E7" s="7" t="s">
        <v>13</v>
      </c>
      <c r="F7" s="8" t="s">
        <v>23</v>
      </c>
      <c r="G7" s="8" t="s">
        <v>14</v>
      </c>
      <c r="H7" t="s">
        <v>15</v>
      </c>
      <c r="I7" s="8" t="s">
        <v>19</v>
      </c>
      <c r="J7" t="s">
        <v>16</v>
      </c>
      <c r="K7" s="8" t="s">
        <v>17</v>
      </c>
      <c r="L7" t="s">
        <v>18</v>
      </c>
      <c r="M7" t="s">
        <v>20</v>
      </c>
      <c r="N7" t="s">
        <v>0</v>
      </c>
      <c r="Q7" t="s">
        <v>27</v>
      </c>
      <c r="R7" t="s">
        <v>28</v>
      </c>
      <c r="S7" t="s">
        <v>22</v>
      </c>
      <c r="T7" s="12" t="s">
        <v>24</v>
      </c>
      <c r="V7" t="s">
        <v>31</v>
      </c>
    </row>
    <row r="8" spans="1:20" ht="12.75">
      <c r="A8" s="5" t="s">
        <v>35</v>
      </c>
      <c r="B8" s="6">
        <v>1</v>
      </c>
      <c r="F8" s="8"/>
      <c r="G8" s="8"/>
      <c r="I8" s="8"/>
      <c r="K8" s="8"/>
      <c r="T8" s="12"/>
    </row>
    <row r="9" spans="2:20" ht="12.75">
      <c r="B9" s="6">
        <v>2</v>
      </c>
      <c r="F9" s="8"/>
      <c r="G9" s="8"/>
      <c r="I9" s="8"/>
      <c r="K9" s="8"/>
      <c r="P9" s="1"/>
      <c r="T9" s="12"/>
    </row>
    <row r="10" spans="2:19" ht="12.75">
      <c r="B10" s="6">
        <v>3</v>
      </c>
      <c r="F10" s="8"/>
      <c r="G10" s="8"/>
      <c r="I10" s="8"/>
      <c r="K10" s="8"/>
      <c r="P10" s="1" t="s">
        <v>35</v>
      </c>
      <c r="Q10">
        <f>C41</f>
        <v>0</v>
      </c>
      <c r="R10">
        <f>E41</f>
        <v>0</v>
      </c>
      <c r="S10">
        <f aca="true" t="shared" si="2" ref="S10:S16">SUM(Q10:R10)</f>
        <v>0</v>
      </c>
    </row>
    <row r="11" spans="2:19" ht="12.75">
      <c r="B11" s="6">
        <v>4</v>
      </c>
      <c r="F11" s="8"/>
      <c r="G11" s="8"/>
      <c r="I11" s="8"/>
      <c r="K11" s="8"/>
      <c r="P11" s="1" t="s">
        <v>1</v>
      </c>
      <c r="Q11">
        <f>C75</f>
        <v>0</v>
      </c>
      <c r="R11">
        <f>E75</f>
        <v>0</v>
      </c>
      <c r="S11">
        <f t="shared" si="2"/>
        <v>0</v>
      </c>
    </row>
    <row r="12" spans="2:19" ht="12.75">
      <c r="B12" s="6">
        <v>5</v>
      </c>
      <c r="F12" s="8"/>
      <c r="G12" s="8"/>
      <c r="I12" s="8"/>
      <c r="K12" s="8"/>
      <c r="P12" s="1" t="s">
        <v>2</v>
      </c>
      <c r="Q12">
        <f>C112</f>
        <v>0</v>
      </c>
      <c r="R12">
        <f>E112</f>
        <v>0</v>
      </c>
      <c r="S12">
        <f t="shared" si="2"/>
        <v>0</v>
      </c>
    </row>
    <row r="13" spans="2:19" ht="12.75">
      <c r="B13" s="6">
        <v>6</v>
      </c>
      <c r="F13" s="8"/>
      <c r="G13" s="8"/>
      <c r="I13" s="8"/>
      <c r="K13" s="8"/>
      <c r="P13" s="1" t="s">
        <v>3</v>
      </c>
      <c r="Q13">
        <f>C149</f>
        <v>0</v>
      </c>
      <c r="R13">
        <f>E149</f>
        <v>0</v>
      </c>
      <c r="S13">
        <f t="shared" si="2"/>
        <v>0</v>
      </c>
    </row>
    <row r="14" spans="2:19" ht="12.75">
      <c r="B14" s="6">
        <v>7</v>
      </c>
      <c r="F14" s="8"/>
      <c r="G14" s="8"/>
      <c r="I14" s="8"/>
      <c r="K14" s="8"/>
      <c r="P14" s="1" t="s">
        <v>4</v>
      </c>
      <c r="Q14">
        <f>C186</f>
        <v>0</v>
      </c>
      <c r="R14">
        <f>E186</f>
        <v>0</v>
      </c>
      <c r="S14">
        <f t="shared" si="2"/>
        <v>0</v>
      </c>
    </row>
    <row r="15" spans="2:21" ht="12.75">
      <c r="B15" s="6">
        <v>8</v>
      </c>
      <c r="F15" s="8"/>
      <c r="G15" s="8"/>
      <c r="I15" s="8"/>
      <c r="K15" s="8"/>
      <c r="P15" s="1" t="s">
        <v>5</v>
      </c>
      <c r="Q15">
        <f>C223</f>
        <v>0</v>
      </c>
      <c r="R15">
        <f>E223</f>
        <v>0</v>
      </c>
      <c r="S15">
        <f t="shared" si="2"/>
        <v>0</v>
      </c>
      <c r="U15" s="6"/>
    </row>
    <row r="16" spans="2:19" ht="12.75">
      <c r="B16" s="6">
        <v>9</v>
      </c>
      <c r="F16" s="8"/>
      <c r="G16" s="8"/>
      <c r="I16" s="8"/>
      <c r="K16" s="8"/>
      <c r="P16" s="1" t="s">
        <v>32</v>
      </c>
      <c r="S16">
        <f t="shared" si="2"/>
        <v>0</v>
      </c>
    </row>
    <row r="17" spans="2:21" ht="12.75">
      <c r="B17" s="6">
        <v>10</v>
      </c>
      <c r="F17" s="8"/>
      <c r="G17" s="8"/>
      <c r="I17" s="8"/>
      <c r="K17" s="8"/>
      <c r="P17" s="1" t="s">
        <v>6</v>
      </c>
      <c r="Q17">
        <f>C260</f>
        <v>0</v>
      </c>
      <c r="R17">
        <f>E260</f>
        <v>0</v>
      </c>
      <c r="S17">
        <f aca="true" t="shared" si="3" ref="S17:S22">SUM(Q17:R17)</f>
        <v>0</v>
      </c>
      <c r="U17" s="6"/>
    </row>
    <row r="18" spans="2:20" ht="12.75">
      <c r="B18" s="6">
        <v>11</v>
      </c>
      <c r="F18" s="8"/>
      <c r="G18" s="8"/>
      <c r="I18" s="8"/>
      <c r="K18" s="8"/>
      <c r="P18" s="1" t="s">
        <v>7</v>
      </c>
      <c r="Q18">
        <f>C297</f>
        <v>0</v>
      </c>
      <c r="R18">
        <f>E297</f>
        <v>0</v>
      </c>
      <c r="S18">
        <f t="shared" si="3"/>
        <v>0</v>
      </c>
      <c r="T18" s="20"/>
    </row>
    <row r="19" spans="2:20" ht="12.75">
      <c r="B19" s="6">
        <v>12</v>
      </c>
      <c r="F19" s="8"/>
      <c r="G19" s="8"/>
      <c r="I19" s="8"/>
      <c r="K19" s="8"/>
      <c r="P19" s="1" t="s">
        <v>8</v>
      </c>
      <c r="Q19">
        <f>C334</f>
        <v>0</v>
      </c>
      <c r="R19">
        <f>E334</f>
        <v>0</v>
      </c>
      <c r="S19">
        <f>SUM(Q19:R19)</f>
        <v>0</v>
      </c>
      <c r="T19" s="20"/>
    </row>
    <row r="20" spans="2:20" ht="12.75">
      <c r="B20" s="6">
        <v>13</v>
      </c>
      <c r="F20" s="8"/>
      <c r="G20" s="8"/>
      <c r="I20" s="8"/>
      <c r="K20" s="8"/>
      <c r="P20" s="1" t="s">
        <v>9</v>
      </c>
      <c r="Q20">
        <f>C371</f>
        <v>0</v>
      </c>
      <c r="R20">
        <f>E371</f>
        <v>0</v>
      </c>
      <c r="S20">
        <f t="shared" si="3"/>
        <v>0</v>
      </c>
      <c r="T20" s="20"/>
    </row>
    <row r="21" spans="2:20" ht="12.75">
      <c r="B21" s="6">
        <v>14</v>
      </c>
      <c r="F21" s="8"/>
      <c r="G21" s="8"/>
      <c r="I21" s="8"/>
      <c r="K21" s="8"/>
      <c r="P21" s="1" t="s">
        <v>10</v>
      </c>
      <c r="Q21">
        <f>C408</f>
        <v>0</v>
      </c>
      <c r="R21">
        <f>E408</f>
        <v>0</v>
      </c>
      <c r="S21">
        <f t="shared" si="3"/>
        <v>0</v>
      </c>
      <c r="T21" s="20"/>
    </row>
    <row r="22" spans="2:20" ht="12.75">
      <c r="B22" s="6">
        <v>15</v>
      </c>
      <c r="F22" s="8"/>
      <c r="G22" s="8"/>
      <c r="I22" s="8"/>
      <c r="K22" s="8"/>
      <c r="P22" s="1" t="s">
        <v>11</v>
      </c>
      <c r="Q22">
        <f>C445</f>
        <v>0</v>
      </c>
      <c r="R22">
        <f>E445</f>
        <v>0</v>
      </c>
      <c r="S22">
        <f t="shared" si="3"/>
        <v>0</v>
      </c>
      <c r="T22" s="20"/>
    </row>
    <row r="23" spans="2:20" ht="12.75">
      <c r="B23" s="6">
        <v>16</v>
      </c>
      <c r="F23" s="8"/>
      <c r="G23" s="8"/>
      <c r="I23" s="8"/>
      <c r="K23" s="8"/>
      <c r="T23" s="3"/>
    </row>
    <row r="24" spans="2:20" ht="12.75">
      <c r="B24" s="6">
        <v>17</v>
      </c>
      <c r="F24" s="8"/>
      <c r="G24" s="8"/>
      <c r="I24" s="8"/>
      <c r="K24" s="8"/>
      <c r="P24" s="1" t="s">
        <v>30</v>
      </c>
      <c r="Q24">
        <f>SUM(Q10:Q23)</f>
        <v>0</v>
      </c>
      <c r="R24">
        <f>SUM(R10:R22)</f>
        <v>0</v>
      </c>
      <c r="S24">
        <f>SUM(S10:S22)</f>
        <v>0</v>
      </c>
      <c r="T24" s="6"/>
    </row>
    <row r="25" spans="2:20" ht="12.75">
      <c r="B25" s="6">
        <v>18</v>
      </c>
      <c r="F25" s="8"/>
      <c r="G25" s="8"/>
      <c r="I25" s="8"/>
      <c r="K25" s="8"/>
      <c r="T25" s="17"/>
    </row>
    <row r="26" spans="2:18" ht="12.75">
      <c r="B26" s="6">
        <v>19</v>
      </c>
      <c r="F26" s="8"/>
      <c r="G26" s="8"/>
      <c r="I26" s="8"/>
      <c r="K26" s="8"/>
      <c r="P26" s="1"/>
      <c r="Q26" s="6"/>
      <c r="R26" s="6"/>
    </row>
    <row r="27" spans="2:18" ht="12.75">
      <c r="B27" s="6">
        <v>20</v>
      </c>
      <c r="F27" s="8"/>
      <c r="G27" s="8"/>
      <c r="I27" s="8"/>
      <c r="K27" s="8"/>
      <c r="P27" s="1"/>
      <c r="Q27" s="6"/>
      <c r="R27" s="5"/>
    </row>
    <row r="28" spans="2:18" ht="12.75">
      <c r="B28" s="6">
        <v>21</v>
      </c>
      <c r="F28" s="8"/>
      <c r="G28" s="8"/>
      <c r="I28" s="8"/>
      <c r="K28" s="8"/>
      <c r="P28" s="1"/>
      <c r="Q28" s="1"/>
      <c r="R28" s="6"/>
    </row>
    <row r="29" spans="2:11" ht="12.75">
      <c r="B29" s="6">
        <v>22</v>
      </c>
      <c r="F29" s="8"/>
      <c r="G29" s="8"/>
      <c r="I29" s="8"/>
      <c r="K29" s="8"/>
    </row>
    <row r="30" spans="2:11" ht="12.75">
      <c r="B30" s="6">
        <v>23</v>
      </c>
      <c r="F30" s="8"/>
      <c r="G30" s="8"/>
      <c r="I30" s="8"/>
      <c r="K30" s="8"/>
    </row>
    <row r="31" spans="2:11" ht="12.75">
      <c r="B31" s="6">
        <v>24</v>
      </c>
      <c r="F31" s="8"/>
      <c r="G31" s="8"/>
      <c r="I31" s="8"/>
      <c r="K31" s="8"/>
    </row>
    <row r="32" spans="2:16" ht="12.75">
      <c r="B32" s="6">
        <v>25</v>
      </c>
      <c r="F32" s="8"/>
      <c r="G32" s="8"/>
      <c r="I32" s="8"/>
      <c r="K32" s="8"/>
      <c r="P32" s="6"/>
    </row>
    <row r="33" spans="2:21" ht="12.75">
      <c r="B33" s="6">
        <v>26</v>
      </c>
      <c r="F33" s="8"/>
      <c r="G33" s="8"/>
      <c r="I33" s="8"/>
      <c r="K33" s="8"/>
      <c r="P33" s="1"/>
      <c r="Q33" s="1"/>
      <c r="R33" s="1"/>
      <c r="S33" s="1"/>
      <c r="T33" s="1"/>
      <c r="U33" s="1"/>
    </row>
    <row r="34" spans="2:11" ht="12.75">
      <c r="B34" s="6">
        <v>27</v>
      </c>
      <c r="F34" s="8"/>
      <c r="G34" s="8"/>
      <c r="I34" s="8"/>
      <c r="K34" s="8"/>
    </row>
    <row r="35" spans="2:11" ht="12.75">
      <c r="B35" s="6">
        <v>28</v>
      </c>
      <c r="F35" s="8"/>
      <c r="G35" s="8"/>
      <c r="I35" s="8"/>
      <c r="K35" s="8"/>
    </row>
    <row r="36" spans="2:11" ht="12.75">
      <c r="B36" s="6">
        <v>29</v>
      </c>
      <c r="F36" s="8"/>
      <c r="G36" s="8"/>
      <c r="I36" s="8"/>
      <c r="K36" s="8"/>
    </row>
    <row r="37" spans="2:11" ht="12.75">
      <c r="B37" s="1">
        <v>30</v>
      </c>
      <c r="F37" s="8"/>
      <c r="G37" s="8"/>
      <c r="I37" s="8"/>
      <c r="K37" s="8"/>
    </row>
    <row r="38" ht="12.75">
      <c r="B38" s="1">
        <v>31</v>
      </c>
    </row>
    <row r="39" spans="1:14" ht="12.75">
      <c r="A39" s="5" t="s">
        <v>12</v>
      </c>
      <c r="C39">
        <f>SUM(C8:C38)</f>
        <v>0</v>
      </c>
      <c r="D39">
        <f>SUM(D8:D38)</f>
        <v>0</v>
      </c>
      <c r="E39" s="7">
        <f>-(SUM(E8:E38))</f>
        <v>0</v>
      </c>
      <c r="F39" s="3">
        <f>-(SUM(F8:F38))</f>
        <v>0</v>
      </c>
      <c r="G39" s="3">
        <f aca="true" t="shared" si="4" ref="G39:N39">-(SUM(G8:G38))</f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</row>
    <row r="40" spans="1:11" ht="12.75">
      <c r="A40" s="9" t="s">
        <v>29</v>
      </c>
      <c r="B40" s="13"/>
      <c r="C40" s="10"/>
      <c r="D40" s="10"/>
      <c r="F40" s="8"/>
      <c r="G40" s="8"/>
      <c r="I40" s="8"/>
      <c r="K40" s="8"/>
    </row>
    <row r="41" spans="1:14" ht="12.75">
      <c r="A41" s="5" t="s">
        <v>22</v>
      </c>
      <c r="C41" s="21">
        <f>SUM(C39:D39)</f>
        <v>0</v>
      </c>
      <c r="D41" s="25"/>
      <c r="E41" s="23">
        <f>SUM(E39:N39)</f>
        <v>0</v>
      </c>
      <c r="F41" s="26"/>
      <c r="G41" s="26"/>
      <c r="H41" s="26"/>
      <c r="I41" s="26"/>
      <c r="J41" s="26"/>
      <c r="K41" s="26"/>
      <c r="L41" s="26"/>
      <c r="M41" s="26"/>
      <c r="N41" s="26"/>
    </row>
    <row r="42" spans="6:11" ht="12.75">
      <c r="F42" s="8"/>
      <c r="G42" s="8"/>
      <c r="I42" s="8"/>
      <c r="K42" s="8"/>
    </row>
    <row r="43" spans="1:2" ht="12.75">
      <c r="A43" s="5" t="s">
        <v>1</v>
      </c>
      <c r="B43" s="6">
        <v>1</v>
      </c>
    </row>
    <row r="44" ht="12.75">
      <c r="B44" s="6">
        <v>2</v>
      </c>
    </row>
    <row r="45" ht="12.75">
      <c r="B45" s="6">
        <v>3</v>
      </c>
    </row>
    <row r="46" ht="12.75">
      <c r="B46" s="6">
        <v>4</v>
      </c>
    </row>
    <row r="47" ht="12.75">
      <c r="B47" s="6">
        <v>5</v>
      </c>
    </row>
    <row r="48" ht="12.75">
      <c r="B48" s="6">
        <v>6</v>
      </c>
    </row>
    <row r="49" ht="12.75">
      <c r="B49" s="6">
        <v>7</v>
      </c>
    </row>
    <row r="50" ht="12.75">
      <c r="B50" s="6">
        <v>8</v>
      </c>
    </row>
    <row r="51" ht="12.75">
      <c r="B51" s="6">
        <v>9</v>
      </c>
    </row>
    <row r="52" ht="12.75">
      <c r="B52" s="6">
        <v>10</v>
      </c>
    </row>
    <row r="53" ht="12.75">
      <c r="B53" s="6">
        <v>11</v>
      </c>
    </row>
    <row r="54" ht="12.75">
      <c r="B54" s="6">
        <v>12</v>
      </c>
    </row>
    <row r="55" ht="12.75">
      <c r="B55" s="6">
        <v>13</v>
      </c>
    </row>
    <row r="56" ht="12.75">
      <c r="B56" s="6">
        <v>14</v>
      </c>
    </row>
    <row r="57" ht="12.75">
      <c r="B57" s="6">
        <v>15</v>
      </c>
    </row>
    <row r="58" ht="12.75">
      <c r="B58" s="6">
        <v>16</v>
      </c>
    </row>
    <row r="59" ht="12.75">
      <c r="B59" s="6">
        <v>17</v>
      </c>
    </row>
    <row r="60" ht="12.75">
      <c r="B60" s="6">
        <v>18</v>
      </c>
    </row>
    <row r="61" ht="12.75">
      <c r="B61" s="6">
        <v>19</v>
      </c>
    </row>
    <row r="62" ht="12.75">
      <c r="B62" s="6">
        <v>20</v>
      </c>
    </row>
    <row r="63" ht="12.75">
      <c r="B63" s="6">
        <v>21</v>
      </c>
    </row>
    <row r="64" ht="12.75">
      <c r="B64" s="6">
        <v>22</v>
      </c>
    </row>
    <row r="65" ht="12.75">
      <c r="B65" s="6">
        <v>23</v>
      </c>
    </row>
    <row r="66" ht="12.75">
      <c r="B66" s="6">
        <v>24</v>
      </c>
    </row>
    <row r="67" ht="12.75">
      <c r="B67" s="6">
        <v>25</v>
      </c>
    </row>
    <row r="68" ht="12.75">
      <c r="B68" s="6">
        <v>26</v>
      </c>
    </row>
    <row r="69" ht="12.75">
      <c r="B69" s="6">
        <v>27</v>
      </c>
    </row>
    <row r="70" ht="12.75">
      <c r="B70" s="6">
        <v>28</v>
      </c>
    </row>
    <row r="71" ht="12.75">
      <c r="B71" s="6">
        <v>29</v>
      </c>
    </row>
    <row r="73" spans="1:14" ht="12.75">
      <c r="A73" s="5" t="s">
        <v>12</v>
      </c>
      <c r="C73">
        <f>SUM(C43:C71)</f>
        <v>0</v>
      </c>
      <c r="E73" s="7">
        <f>-(SUM(E43:E71))</f>
        <v>0</v>
      </c>
      <c r="F73" s="3">
        <f aca="true" t="shared" si="5" ref="F73:N73">-(SUM(F43:F71))</f>
        <v>0</v>
      </c>
      <c r="G73" s="3">
        <f t="shared" si="5"/>
        <v>0</v>
      </c>
      <c r="H73" s="3">
        <f t="shared" si="5"/>
        <v>0</v>
      </c>
      <c r="I73" s="3">
        <f t="shared" si="5"/>
        <v>0</v>
      </c>
      <c r="J73" s="3">
        <f t="shared" si="5"/>
        <v>0</v>
      </c>
      <c r="K73" s="3">
        <f t="shared" si="5"/>
        <v>0</v>
      </c>
      <c r="L73" s="3">
        <f t="shared" si="5"/>
        <v>0</v>
      </c>
      <c r="M73" s="3">
        <f t="shared" si="5"/>
        <v>0</v>
      </c>
      <c r="N73" s="3">
        <f t="shared" si="5"/>
        <v>0</v>
      </c>
    </row>
    <row r="74" spans="1:14" ht="12.75">
      <c r="A74" s="9" t="s">
        <v>29</v>
      </c>
      <c r="B74" s="13"/>
      <c r="C74" s="10"/>
      <c r="D74" s="10"/>
      <c r="E74" s="11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5" t="s">
        <v>22</v>
      </c>
      <c r="C75" s="21">
        <f>SUM(C73:D73)</f>
        <v>0</v>
      </c>
      <c r="D75" s="22"/>
      <c r="E75" s="23">
        <f>SUM(E73:N73)</f>
        <v>0</v>
      </c>
      <c r="F75" s="21"/>
      <c r="G75" s="21"/>
      <c r="H75" s="21"/>
      <c r="I75" s="21"/>
      <c r="J75" s="21"/>
      <c r="K75" s="21"/>
      <c r="L75" s="21"/>
      <c r="M75" s="21"/>
      <c r="N75" s="21"/>
    </row>
    <row r="78" spans="1:2" ht="12.75">
      <c r="A78" s="5" t="s">
        <v>2</v>
      </c>
      <c r="B78" s="6">
        <v>1</v>
      </c>
    </row>
    <row r="79" ht="12.75">
      <c r="B79" s="6">
        <v>2</v>
      </c>
    </row>
    <row r="80" ht="12.75">
      <c r="B80" s="6">
        <v>3</v>
      </c>
    </row>
    <row r="81" ht="12.75">
      <c r="B81" s="6">
        <v>4</v>
      </c>
    </row>
    <row r="82" ht="12.75">
      <c r="B82" s="6">
        <v>5</v>
      </c>
    </row>
    <row r="83" ht="12.75">
      <c r="B83" s="6">
        <v>6</v>
      </c>
    </row>
    <row r="84" ht="12.75">
      <c r="B84" s="6">
        <v>7</v>
      </c>
    </row>
    <row r="85" ht="12.75">
      <c r="B85" s="6">
        <v>8</v>
      </c>
    </row>
    <row r="86" ht="12.75">
      <c r="B86" s="6">
        <v>9</v>
      </c>
    </row>
    <row r="87" ht="12.75">
      <c r="B87" s="6">
        <v>10</v>
      </c>
    </row>
    <row r="88" ht="12.75">
      <c r="B88" s="6">
        <v>11</v>
      </c>
    </row>
    <row r="89" ht="12.75">
      <c r="B89" s="6">
        <v>12</v>
      </c>
    </row>
    <row r="90" ht="12.75">
      <c r="B90" s="6">
        <v>13</v>
      </c>
    </row>
    <row r="91" ht="12.75">
      <c r="B91" s="6">
        <v>14</v>
      </c>
    </row>
    <row r="92" ht="12.75">
      <c r="B92" s="6">
        <v>15</v>
      </c>
    </row>
    <row r="93" ht="12.75">
      <c r="B93" s="6">
        <v>16</v>
      </c>
    </row>
    <row r="94" ht="12.75">
      <c r="B94" s="6">
        <v>17</v>
      </c>
    </row>
    <row r="95" ht="12.75">
      <c r="B95" s="6">
        <v>18</v>
      </c>
    </row>
    <row r="96" ht="12.75">
      <c r="B96" s="6">
        <v>19</v>
      </c>
    </row>
    <row r="97" ht="12.75">
      <c r="B97" s="6">
        <v>20</v>
      </c>
    </row>
    <row r="98" ht="12.75">
      <c r="B98" s="6">
        <v>21</v>
      </c>
    </row>
    <row r="99" ht="12.75">
      <c r="B99" s="6">
        <v>22</v>
      </c>
    </row>
    <row r="100" ht="12.75">
      <c r="B100" s="6">
        <v>23</v>
      </c>
    </row>
    <row r="101" ht="12.75">
      <c r="B101" s="6">
        <v>24</v>
      </c>
    </row>
    <row r="102" ht="12.75">
      <c r="B102" s="6">
        <v>25</v>
      </c>
    </row>
    <row r="103" ht="12.75">
      <c r="B103" s="6">
        <v>26</v>
      </c>
    </row>
    <row r="104" ht="12.75">
      <c r="B104" s="6">
        <v>27</v>
      </c>
    </row>
    <row r="105" ht="12.75">
      <c r="B105" s="6">
        <v>28</v>
      </c>
    </row>
    <row r="106" ht="12.75">
      <c r="B106" s="6">
        <v>29</v>
      </c>
    </row>
    <row r="107" ht="12.75">
      <c r="B107" s="6">
        <v>30</v>
      </c>
    </row>
    <row r="108" ht="12.75">
      <c r="B108" s="6">
        <v>31</v>
      </c>
    </row>
    <row r="110" spans="1:14" ht="12.75">
      <c r="A110" s="5" t="s">
        <v>12</v>
      </c>
      <c r="E110" s="7">
        <f>-(SUM(E78:E108))</f>
        <v>0</v>
      </c>
      <c r="F110" s="3">
        <f aca="true" t="shared" si="6" ref="F110:N110">-(SUM(F78:F108))</f>
        <v>0</v>
      </c>
      <c r="G110" s="3">
        <f t="shared" si="6"/>
        <v>0</v>
      </c>
      <c r="H110" s="3">
        <f t="shared" si="6"/>
        <v>0</v>
      </c>
      <c r="I110" s="3">
        <f t="shared" si="6"/>
        <v>0</v>
      </c>
      <c r="J110" s="3">
        <f t="shared" si="6"/>
        <v>0</v>
      </c>
      <c r="K110" s="3">
        <f t="shared" si="6"/>
        <v>0</v>
      </c>
      <c r="L110" s="3">
        <f t="shared" si="6"/>
        <v>0</v>
      </c>
      <c r="M110" s="3">
        <f t="shared" si="6"/>
        <v>0</v>
      </c>
      <c r="N110" s="3">
        <f t="shared" si="6"/>
        <v>0</v>
      </c>
    </row>
    <row r="111" spans="1:14" ht="12.75">
      <c r="A111" s="9" t="s">
        <v>29</v>
      </c>
      <c r="B111" s="13"/>
      <c r="C111" s="10"/>
      <c r="D111" s="10"/>
      <c r="E111" s="11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>
      <c r="A112" s="5" t="s">
        <v>22</v>
      </c>
      <c r="C112" s="21">
        <f>SUM(C110:D110)</f>
        <v>0</v>
      </c>
      <c r="D112" s="22"/>
      <c r="E112" s="23">
        <f>SUM(E110:N110)</f>
        <v>0</v>
      </c>
      <c r="F112" s="24"/>
      <c r="G112" s="24"/>
      <c r="H112" s="24"/>
      <c r="I112" s="24"/>
      <c r="J112" s="24"/>
      <c r="K112" s="24"/>
      <c r="L112" s="24"/>
      <c r="M112" s="24"/>
      <c r="N112" s="24"/>
    </row>
    <row r="115" spans="1:2" ht="12.75">
      <c r="A115" s="5" t="s">
        <v>3</v>
      </c>
      <c r="B115" s="6">
        <v>1</v>
      </c>
    </row>
    <row r="116" ht="12.75">
      <c r="B116" s="6">
        <v>2</v>
      </c>
    </row>
    <row r="117" ht="12.75">
      <c r="B117" s="6">
        <v>3</v>
      </c>
    </row>
    <row r="118" ht="12.75">
      <c r="B118" s="6">
        <v>4</v>
      </c>
    </row>
    <row r="119" ht="12.75">
      <c r="B119" s="6">
        <v>5</v>
      </c>
    </row>
    <row r="120" ht="12.75">
      <c r="B120" s="6">
        <v>6</v>
      </c>
    </row>
    <row r="121" ht="12.75">
      <c r="B121" s="6">
        <v>7</v>
      </c>
    </row>
    <row r="122" ht="12.75">
      <c r="B122" s="6">
        <v>8</v>
      </c>
    </row>
    <row r="123" ht="12.75">
      <c r="B123" s="6">
        <v>9</v>
      </c>
    </row>
    <row r="124" ht="12.75">
      <c r="B124" s="6">
        <v>10</v>
      </c>
    </row>
    <row r="125" ht="12.75">
      <c r="B125" s="6">
        <v>11</v>
      </c>
    </row>
    <row r="126" ht="12.75">
      <c r="B126" s="6">
        <v>12</v>
      </c>
    </row>
    <row r="127" ht="12.75">
      <c r="B127" s="6">
        <v>13</v>
      </c>
    </row>
    <row r="128" ht="12.75">
      <c r="B128" s="6">
        <v>14</v>
      </c>
    </row>
    <row r="129" ht="12.75">
      <c r="B129" s="6">
        <v>15</v>
      </c>
    </row>
    <row r="130" ht="12.75">
      <c r="B130" s="6">
        <v>16</v>
      </c>
    </row>
    <row r="131" ht="12.75">
      <c r="B131" s="6">
        <v>17</v>
      </c>
    </row>
    <row r="132" ht="12.75">
      <c r="B132" s="6">
        <v>18</v>
      </c>
    </row>
    <row r="133" ht="12.75">
      <c r="B133" s="6">
        <v>19</v>
      </c>
    </row>
    <row r="134" ht="12.75">
      <c r="B134" s="6">
        <v>20</v>
      </c>
    </row>
    <row r="135" ht="12.75">
      <c r="B135" s="6">
        <v>21</v>
      </c>
    </row>
    <row r="136" ht="12.75">
      <c r="B136" s="6">
        <v>22</v>
      </c>
    </row>
    <row r="137" ht="12.75">
      <c r="B137" s="6">
        <v>23</v>
      </c>
    </row>
    <row r="138" ht="12.75">
      <c r="B138" s="6">
        <v>24</v>
      </c>
    </row>
    <row r="139" ht="12.75">
      <c r="B139" s="6">
        <v>25</v>
      </c>
    </row>
    <row r="140" ht="12.75">
      <c r="B140" s="6">
        <v>26</v>
      </c>
    </row>
    <row r="141" ht="12.75">
      <c r="B141" s="6">
        <v>27</v>
      </c>
    </row>
    <row r="142" ht="12.75">
      <c r="B142" s="6">
        <v>28</v>
      </c>
    </row>
    <row r="143" ht="12.75">
      <c r="B143" s="6">
        <v>29</v>
      </c>
    </row>
    <row r="144" ht="12.75">
      <c r="B144" s="6">
        <v>30</v>
      </c>
    </row>
    <row r="145" ht="12.75">
      <c r="B145" s="6">
        <v>31</v>
      </c>
    </row>
    <row r="147" spans="1:14" ht="12.75">
      <c r="A147" s="5" t="s">
        <v>12</v>
      </c>
      <c r="E147" s="7">
        <f>-(SUM(E115:E145))</f>
        <v>0</v>
      </c>
      <c r="F147" s="3">
        <f aca="true" t="shared" si="7" ref="F147:N147">-(SUM(F115:F145))</f>
        <v>0</v>
      </c>
      <c r="G147" s="3">
        <f t="shared" si="7"/>
        <v>0</v>
      </c>
      <c r="H147" s="3">
        <f t="shared" si="7"/>
        <v>0</v>
      </c>
      <c r="I147" s="3">
        <f t="shared" si="7"/>
        <v>0</v>
      </c>
      <c r="J147" s="3">
        <f t="shared" si="7"/>
        <v>0</v>
      </c>
      <c r="K147" s="3">
        <f t="shared" si="7"/>
        <v>0</v>
      </c>
      <c r="L147" s="3">
        <f t="shared" si="7"/>
        <v>0</v>
      </c>
      <c r="M147" s="3">
        <f t="shared" si="7"/>
        <v>0</v>
      </c>
      <c r="N147" s="3">
        <f t="shared" si="7"/>
        <v>0</v>
      </c>
    </row>
    <row r="148" spans="1:4" ht="12.75">
      <c r="A148" s="9" t="s">
        <v>29</v>
      </c>
      <c r="B148" s="13"/>
      <c r="C148" s="10"/>
      <c r="D148" s="10"/>
    </row>
    <row r="149" spans="1:14" ht="12.75">
      <c r="A149" s="5" t="s">
        <v>22</v>
      </c>
      <c r="C149" s="21">
        <f>SUM(C147:D147)</f>
        <v>0</v>
      </c>
      <c r="D149" s="22"/>
      <c r="E149" s="23">
        <f>SUM(E147:N147)</f>
        <v>0</v>
      </c>
      <c r="F149" s="24"/>
      <c r="G149" s="24"/>
      <c r="H149" s="24"/>
      <c r="I149" s="24"/>
      <c r="J149" s="24"/>
      <c r="K149" s="24"/>
      <c r="L149" s="24"/>
      <c r="M149" s="24"/>
      <c r="N149" s="24"/>
    </row>
    <row r="152" spans="1:2" ht="12.75">
      <c r="A152" s="5" t="s">
        <v>4</v>
      </c>
      <c r="B152" s="6">
        <v>1</v>
      </c>
    </row>
    <row r="153" ht="12.75">
      <c r="B153" s="6">
        <v>2</v>
      </c>
    </row>
    <row r="154" ht="12.75">
      <c r="B154" s="6">
        <v>3</v>
      </c>
    </row>
    <row r="155" ht="12.75">
      <c r="B155" s="6">
        <v>4</v>
      </c>
    </row>
    <row r="156" ht="12.75">
      <c r="B156" s="6">
        <v>5</v>
      </c>
    </row>
    <row r="157" ht="12.75">
      <c r="B157" s="6">
        <v>6</v>
      </c>
    </row>
    <row r="158" ht="12.75">
      <c r="B158" s="6">
        <v>7</v>
      </c>
    </row>
    <row r="159" ht="12.75">
      <c r="B159" s="6">
        <v>8</v>
      </c>
    </row>
    <row r="160" ht="12.75">
      <c r="B160" s="6">
        <v>9</v>
      </c>
    </row>
    <row r="161" ht="12.75">
      <c r="B161" s="6">
        <v>10</v>
      </c>
    </row>
    <row r="162" ht="12.75">
      <c r="B162" s="6">
        <v>11</v>
      </c>
    </row>
    <row r="163" ht="12.75">
      <c r="B163" s="6">
        <v>12</v>
      </c>
    </row>
    <row r="164" ht="12.75">
      <c r="B164" s="6">
        <v>13</v>
      </c>
    </row>
    <row r="165" ht="12.75">
      <c r="B165" s="6">
        <v>14</v>
      </c>
    </row>
    <row r="166" ht="12.75">
      <c r="B166" s="6">
        <v>15</v>
      </c>
    </row>
    <row r="167" ht="12.75">
      <c r="B167" s="6">
        <v>16</v>
      </c>
    </row>
    <row r="168" ht="12.75">
      <c r="B168" s="6">
        <v>17</v>
      </c>
    </row>
    <row r="169" ht="12.75">
      <c r="B169" s="6">
        <v>18</v>
      </c>
    </row>
    <row r="170" ht="12.75">
      <c r="B170" s="6">
        <v>19</v>
      </c>
    </row>
    <row r="171" ht="12.75">
      <c r="B171" s="6">
        <v>20</v>
      </c>
    </row>
    <row r="172" ht="12.75">
      <c r="B172" s="6">
        <v>21</v>
      </c>
    </row>
    <row r="173" ht="12.75">
      <c r="B173" s="6">
        <v>22</v>
      </c>
    </row>
    <row r="174" ht="12.75">
      <c r="B174" s="6">
        <v>23</v>
      </c>
    </row>
    <row r="175" ht="12.75">
      <c r="B175" s="6">
        <v>24</v>
      </c>
    </row>
    <row r="176" ht="12.75">
      <c r="B176" s="6">
        <v>25</v>
      </c>
    </row>
    <row r="177" ht="12.75">
      <c r="B177" s="6">
        <v>26</v>
      </c>
    </row>
    <row r="178" ht="12.75">
      <c r="B178" s="6">
        <v>27</v>
      </c>
    </row>
    <row r="179" ht="12.75">
      <c r="B179" s="6">
        <v>28</v>
      </c>
    </row>
    <row r="180" ht="12.75">
      <c r="B180" s="6">
        <v>29</v>
      </c>
    </row>
    <row r="181" ht="12.75">
      <c r="B181" s="6">
        <v>30</v>
      </c>
    </row>
    <row r="182" ht="12.75">
      <c r="B182" s="6">
        <v>31</v>
      </c>
    </row>
    <row r="184" spans="1:14" ht="12.75">
      <c r="A184" s="5" t="s">
        <v>12</v>
      </c>
      <c r="E184" s="7">
        <f>-(SUM(E152:E182))</f>
        <v>0</v>
      </c>
      <c r="F184" s="3">
        <f aca="true" t="shared" si="8" ref="F184:N184">-(SUM(F152:F182))</f>
        <v>0</v>
      </c>
      <c r="G184" s="3">
        <f t="shared" si="8"/>
        <v>0</v>
      </c>
      <c r="H184" s="3">
        <f t="shared" si="8"/>
        <v>0</v>
      </c>
      <c r="I184" s="3">
        <f t="shared" si="8"/>
        <v>0</v>
      </c>
      <c r="J184" s="3">
        <f t="shared" si="8"/>
        <v>0</v>
      </c>
      <c r="K184" s="3">
        <f t="shared" si="8"/>
        <v>0</v>
      </c>
      <c r="L184" s="3">
        <f t="shared" si="8"/>
        <v>0</v>
      </c>
      <c r="M184" s="3">
        <f t="shared" si="8"/>
        <v>0</v>
      </c>
      <c r="N184" s="3">
        <f t="shared" si="8"/>
        <v>0</v>
      </c>
    </row>
    <row r="185" spans="1:4" ht="12.75">
      <c r="A185" s="9" t="s">
        <v>29</v>
      </c>
      <c r="B185" s="13"/>
      <c r="C185" s="10"/>
      <c r="D185" s="10"/>
    </row>
    <row r="186" spans="1:14" ht="12.75">
      <c r="A186" s="5" t="s">
        <v>22</v>
      </c>
      <c r="C186" s="21">
        <f>SUM(C184:D184)</f>
        <v>0</v>
      </c>
      <c r="D186" s="22"/>
      <c r="E186" s="23">
        <f>SUM(E184:N184)</f>
        <v>0</v>
      </c>
      <c r="F186" s="24"/>
      <c r="G186" s="24"/>
      <c r="H186" s="24"/>
      <c r="I186" s="24"/>
      <c r="J186" s="24"/>
      <c r="K186" s="24"/>
      <c r="L186" s="24"/>
      <c r="M186" s="24"/>
      <c r="N186" s="24"/>
    </row>
    <row r="189" spans="1:2" ht="12.75">
      <c r="A189" s="5" t="s">
        <v>5</v>
      </c>
      <c r="B189" s="6">
        <v>1</v>
      </c>
    </row>
    <row r="190" ht="12.75">
      <c r="B190" s="6">
        <v>2</v>
      </c>
    </row>
    <row r="191" ht="12.75">
      <c r="B191" s="6">
        <v>3</v>
      </c>
    </row>
    <row r="192" ht="12.75">
      <c r="B192" s="6">
        <v>4</v>
      </c>
    </row>
    <row r="193" ht="12.75">
      <c r="B193" s="6">
        <v>5</v>
      </c>
    </row>
    <row r="194" ht="12.75">
      <c r="B194" s="6">
        <v>6</v>
      </c>
    </row>
    <row r="195" ht="12.75">
      <c r="B195" s="6">
        <v>7</v>
      </c>
    </row>
    <row r="196" ht="12.75">
      <c r="B196" s="6">
        <v>8</v>
      </c>
    </row>
    <row r="197" ht="12.75">
      <c r="B197" s="6">
        <v>9</v>
      </c>
    </row>
    <row r="198" ht="12.75">
      <c r="B198" s="6">
        <v>10</v>
      </c>
    </row>
    <row r="199" ht="12.75">
      <c r="B199" s="6">
        <v>11</v>
      </c>
    </row>
    <row r="200" ht="12.75">
      <c r="B200" s="6">
        <v>12</v>
      </c>
    </row>
    <row r="201" ht="12.75">
      <c r="B201" s="6">
        <v>13</v>
      </c>
    </row>
    <row r="202" ht="12.75">
      <c r="B202" s="6">
        <v>14</v>
      </c>
    </row>
    <row r="203" ht="12.75">
      <c r="B203" s="6">
        <v>15</v>
      </c>
    </row>
    <row r="204" ht="12.75">
      <c r="B204" s="6">
        <v>16</v>
      </c>
    </row>
    <row r="205" ht="12.75">
      <c r="B205" s="6">
        <v>17</v>
      </c>
    </row>
    <row r="206" ht="12.75">
      <c r="B206" s="6">
        <v>18</v>
      </c>
    </row>
    <row r="207" ht="12.75">
      <c r="B207" s="6">
        <v>19</v>
      </c>
    </row>
    <row r="208" ht="12.75">
      <c r="B208" s="6">
        <v>20</v>
      </c>
    </row>
    <row r="209" ht="12.75">
      <c r="B209" s="6">
        <v>21</v>
      </c>
    </row>
    <row r="210" ht="12.75">
      <c r="B210" s="6">
        <v>22</v>
      </c>
    </row>
    <row r="211" ht="12.75">
      <c r="B211" s="6">
        <v>23</v>
      </c>
    </row>
    <row r="212" ht="12.75">
      <c r="B212" s="6">
        <v>24</v>
      </c>
    </row>
    <row r="213" ht="12.75">
      <c r="B213" s="6">
        <v>25</v>
      </c>
    </row>
    <row r="214" ht="12.75">
      <c r="B214" s="6">
        <v>26</v>
      </c>
    </row>
    <row r="215" ht="12.75">
      <c r="B215" s="6">
        <v>27</v>
      </c>
    </row>
    <row r="216" ht="12.75">
      <c r="B216" s="6">
        <v>28</v>
      </c>
    </row>
    <row r="217" ht="12.75">
      <c r="B217" s="6">
        <v>29</v>
      </c>
    </row>
    <row r="218" ht="12.75">
      <c r="B218" s="6">
        <v>30</v>
      </c>
    </row>
    <row r="219" ht="12.75">
      <c r="B219" s="6">
        <v>31</v>
      </c>
    </row>
    <row r="221" spans="1:14" ht="12.75">
      <c r="A221" s="5" t="s">
        <v>12</v>
      </c>
      <c r="E221" s="7">
        <f>-(SUM(E189:E219))</f>
        <v>0</v>
      </c>
      <c r="F221" s="3">
        <f aca="true" t="shared" si="9" ref="F221:N221">-(SUM(F189:F219))</f>
        <v>0</v>
      </c>
      <c r="G221" s="3">
        <f t="shared" si="9"/>
        <v>0</v>
      </c>
      <c r="H221" s="3">
        <f t="shared" si="9"/>
        <v>0</v>
      </c>
      <c r="I221" s="3">
        <f t="shared" si="9"/>
        <v>0</v>
      </c>
      <c r="J221" s="3">
        <f t="shared" si="9"/>
        <v>0</v>
      </c>
      <c r="K221" s="3">
        <f t="shared" si="9"/>
        <v>0</v>
      </c>
      <c r="L221" s="3">
        <f t="shared" si="9"/>
        <v>0</v>
      </c>
      <c r="M221" s="3">
        <f t="shared" si="9"/>
        <v>0</v>
      </c>
      <c r="N221" s="3">
        <f t="shared" si="9"/>
        <v>0</v>
      </c>
    </row>
    <row r="222" spans="1:4" ht="12.75">
      <c r="A222" s="9" t="s">
        <v>29</v>
      </c>
      <c r="B222" s="13"/>
      <c r="C222" s="10"/>
      <c r="D222" s="10"/>
    </row>
    <row r="223" spans="1:14" ht="12.75">
      <c r="A223" s="5" t="s">
        <v>22</v>
      </c>
      <c r="C223" s="21">
        <f>SUM(C221:D221)</f>
        <v>0</v>
      </c>
      <c r="D223" s="22"/>
      <c r="E223" s="23">
        <f>SUM(E221:N221)</f>
        <v>0</v>
      </c>
      <c r="F223" s="24"/>
      <c r="G223" s="24"/>
      <c r="H223" s="24"/>
      <c r="I223" s="24"/>
      <c r="J223" s="24"/>
      <c r="K223" s="24"/>
      <c r="L223" s="24"/>
      <c r="M223" s="24"/>
      <c r="N223" s="24"/>
    </row>
    <row r="226" spans="1:2" ht="12.75">
      <c r="A226" s="5" t="s">
        <v>6</v>
      </c>
      <c r="B226" s="6">
        <v>1</v>
      </c>
    </row>
    <row r="227" ht="12.75">
      <c r="B227" s="6">
        <v>2</v>
      </c>
    </row>
    <row r="228" ht="12.75">
      <c r="B228" s="6">
        <v>3</v>
      </c>
    </row>
    <row r="229" ht="12.75">
      <c r="B229" s="6">
        <v>4</v>
      </c>
    </row>
    <row r="230" ht="12.75">
      <c r="B230" s="6">
        <v>5</v>
      </c>
    </row>
    <row r="231" ht="12.75">
      <c r="B231" s="6">
        <v>6</v>
      </c>
    </row>
    <row r="232" ht="12.75">
      <c r="B232" s="6">
        <v>7</v>
      </c>
    </row>
    <row r="233" ht="12.75">
      <c r="B233" s="6">
        <v>8</v>
      </c>
    </row>
    <row r="234" ht="12.75">
      <c r="B234" s="6">
        <v>9</v>
      </c>
    </row>
    <row r="235" ht="12.75">
      <c r="B235" s="6">
        <v>10</v>
      </c>
    </row>
    <row r="236" ht="12.75">
      <c r="B236" s="6">
        <v>11</v>
      </c>
    </row>
    <row r="237" ht="12.75">
      <c r="B237" s="6">
        <v>12</v>
      </c>
    </row>
    <row r="238" ht="12.75">
      <c r="B238" s="6">
        <v>13</v>
      </c>
    </row>
    <row r="239" ht="12.75">
      <c r="B239" s="6">
        <v>14</v>
      </c>
    </row>
    <row r="240" ht="12.75">
      <c r="B240" s="6">
        <v>15</v>
      </c>
    </row>
    <row r="241" ht="12.75">
      <c r="B241" s="6">
        <v>16</v>
      </c>
    </row>
    <row r="242" ht="12.75">
      <c r="B242" s="6">
        <v>17</v>
      </c>
    </row>
    <row r="243" ht="12.75">
      <c r="B243" s="6">
        <v>18</v>
      </c>
    </row>
    <row r="244" ht="12.75">
      <c r="B244" s="6">
        <v>19</v>
      </c>
    </row>
    <row r="245" ht="12.75">
      <c r="B245" s="6">
        <v>20</v>
      </c>
    </row>
    <row r="246" ht="12.75">
      <c r="B246" s="6">
        <v>21</v>
      </c>
    </row>
    <row r="247" ht="12.75">
      <c r="B247" s="6">
        <v>22</v>
      </c>
    </row>
    <row r="248" ht="12.75">
      <c r="B248" s="6">
        <v>23</v>
      </c>
    </row>
    <row r="249" ht="12.75">
      <c r="B249" s="6">
        <v>24</v>
      </c>
    </row>
    <row r="250" ht="12.75">
      <c r="B250" s="6">
        <v>25</v>
      </c>
    </row>
    <row r="251" ht="12.75">
      <c r="B251" s="6">
        <v>26</v>
      </c>
    </row>
    <row r="252" ht="12.75">
      <c r="B252" s="6">
        <v>27</v>
      </c>
    </row>
    <row r="253" ht="12.75">
      <c r="B253" s="6">
        <v>28</v>
      </c>
    </row>
    <row r="254" ht="12.75">
      <c r="B254" s="6">
        <v>29</v>
      </c>
    </row>
    <row r="255" ht="12.75">
      <c r="B255" s="6">
        <v>30</v>
      </c>
    </row>
    <row r="256" ht="12.75">
      <c r="B256" s="6">
        <v>31</v>
      </c>
    </row>
    <row r="258" spans="1:14" ht="12.75">
      <c r="A258" s="5" t="s">
        <v>12</v>
      </c>
      <c r="E258" s="7">
        <f>-(SUM(E226:E256))</f>
        <v>0</v>
      </c>
      <c r="F258" s="3">
        <f aca="true" t="shared" si="10" ref="F258:N258">-(SUM(F226:F256))</f>
        <v>0</v>
      </c>
      <c r="G258" s="3">
        <f t="shared" si="10"/>
        <v>0</v>
      </c>
      <c r="H258" s="3">
        <f t="shared" si="10"/>
        <v>0</v>
      </c>
      <c r="I258" s="3">
        <f t="shared" si="10"/>
        <v>0</v>
      </c>
      <c r="J258" s="3">
        <f t="shared" si="10"/>
        <v>0</v>
      </c>
      <c r="K258" s="3">
        <f t="shared" si="10"/>
        <v>0</v>
      </c>
      <c r="L258" s="3">
        <f t="shared" si="10"/>
        <v>0</v>
      </c>
      <c r="M258" s="3">
        <f t="shared" si="10"/>
        <v>0</v>
      </c>
      <c r="N258" s="3">
        <f t="shared" si="10"/>
        <v>0</v>
      </c>
    </row>
    <row r="259" spans="1:4" ht="12.75">
      <c r="A259" s="9" t="s">
        <v>29</v>
      </c>
      <c r="B259" s="13"/>
      <c r="C259" s="10"/>
      <c r="D259" s="10"/>
    </row>
    <row r="260" spans="1:14" ht="12.75">
      <c r="A260" s="5" t="s">
        <v>22</v>
      </c>
      <c r="C260" s="21">
        <f>SUM(C258:D258)</f>
        <v>0</v>
      </c>
      <c r="D260" s="22"/>
      <c r="E260" s="23">
        <f>SUM(E258:N258)</f>
        <v>0</v>
      </c>
      <c r="F260" s="24"/>
      <c r="G260" s="24"/>
      <c r="H260" s="24"/>
      <c r="I260" s="24"/>
      <c r="J260" s="24"/>
      <c r="K260" s="24"/>
      <c r="L260" s="24"/>
      <c r="M260" s="24"/>
      <c r="N260" s="24"/>
    </row>
    <row r="263" spans="1:2" ht="12.75">
      <c r="A263" s="5" t="s">
        <v>7</v>
      </c>
      <c r="B263" s="6">
        <v>1</v>
      </c>
    </row>
    <row r="264" ht="12.75">
      <c r="B264" s="6">
        <v>2</v>
      </c>
    </row>
    <row r="265" ht="12.75">
      <c r="B265" s="6">
        <v>3</v>
      </c>
    </row>
    <row r="266" ht="12.75">
      <c r="B266" s="6">
        <v>4</v>
      </c>
    </row>
    <row r="267" ht="12.75">
      <c r="B267" s="6">
        <v>5</v>
      </c>
    </row>
    <row r="268" ht="12.75">
      <c r="B268" s="6">
        <v>6</v>
      </c>
    </row>
    <row r="269" ht="12.75">
      <c r="B269" s="6">
        <v>7</v>
      </c>
    </row>
    <row r="270" ht="12.75">
      <c r="B270" s="6">
        <v>8</v>
      </c>
    </row>
    <row r="271" ht="12.75">
      <c r="B271" s="6">
        <v>9</v>
      </c>
    </row>
    <row r="272" ht="12.75">
      <c r="B272" s="6">
        <v>10</v>
      </c>
    </row>
    <row r="273" ht="12.75">
      <c r="B273" s="6">
        <v>11</v>
      </c>
    </row>
    <row r="274" ht="12.75">
      <c r="B274" s="6">
        <v>12</v>
      </c>
    </row>
    <row r="275" ht="12.75">
      <c r="B275" s="6">
        <v>13</v>
      </c>
    </row>
    <row r="276" ht="12.75">
      <c r="B276" s="6">
        <v>14</v>
      </c>
    </row>
    <row r="277" ht="12.75">
      <c r="B277" s="6">
        <v>15</v>
      </c>
    </row>
    <row r="278" ht="12.75">
      <c r="B278" s="6">
        <v>16</v>
      </c>
    </row>
    <row r="279" ht="12.75">
      <c r="B279" s="6">
        <v>17</v>
      </c>
    </row>
    <row r="280" ht="12.75">
      <c r="B280" s="6">
        <v>18</v>
      </c>
    </row>
    <row r="281" ht="12.75">
      <c r="B281" s="6">
        <v>19</v>
      </c>
    </row>
    <row r="282" ht="12.75">
      <c r="B282" s="6">
        <v>20</v>
      </c>
    </row>
    <row r="283" ht="12.75">
      <c r="B283" s="6">
        <v>21</v>
      </c>
    </row>
    <row r="284" ht="12.75">
      <c r="B284" s="6">
        <v>22</v>
      </c>
    </row>
    <row r="285" ht="12.75">
      <c r="B285" s="6">
        <v>23</v>
      </c>
    </row>
    <row r="286" ht="12.75">
      <c r="B286" s="6">
        <v>24</v>
      </c>
    </row>
    <row r="287" ht="12.75">
      <c r="B287" s="6">
        <v>25</v>
      </c>
    </row>
    <row r="288" ht="12.75">
      <c r="B288" s="6">
        <v>26</v>
      </c>
    </row>
    <row r="289" ht="12.75">
      <c r="B289" s="6">
        <v>27</v>
      </c>
    </row>
    <row r="290" ht="12.75">
      <c r="B290" s="6">
        <v>28</v>
      </c>
    </row>
    <row r="291" ht="12.75">
      <c r="B291" s="6">
        <v>29</v>
      </c>
    </row>
    <row r="292" ht="12.75">
      <c r="B292" s="6">
        <v>30</v>
      </c>
    </row>
    <row r="293" ht="12.75">
      <c r="B293" s="6">
        <v>31</v>
      </c>
    </row>
    <row r="295" spans="1:14" ht="12.75">
      <c r="A295" s="5" t="s">
        <v>12</v>
      </c>
      <c r="E295" s="7">
        <f>-(SUM(E263:E293))</f>
        <v>0</v>
      </c>
      <c r="F295" s="3">
        <f aca="true" t="shared" si="11" ref="F295:N295">-(SUM(F263:F293))</f>
        <v>0</v>
      </c>
      <c r="G295" s="3">
        <f t="shared" si="11"/>
        <v>0</v>
      </c>
      <c r="H295" s="3">
        <f t="shared" si="11"/>
        <v>0</v>
      </c>
      <c r="I295" s="3">
        <f t="shared" si="11"/>
        <v>0</v>
      </c>
      <c r="J295" s="3">
        <f t="shared" si="11"/>
        <v>0</v>
      </c>
      <c r="K295" s="3">
        <f t="shared" si="11"/>
        <v>0</v>
      </c>
      <c r="L295" s="3">
        <f t="shared" si="11"/>
        <v>0</v>
      </c>
      <c r="M295" s="3">
        <f t="shared" si="11"/>
        <v>0</v>
      </c>
      <c r="N295" s="3">
        <f t="shared" si="11"/>
        <v>0</v>
      </c>
    </row>
    <row r="296" spans="1:4" ht="12.75">
      <c r="A296" s="9"/>
      <c r="B296" s="13"/>
      <c r="C296" s="10"/>
      <c r="D296" s="10"/>
    </row>
    <row r="297" spans="1:14" ht="12.75">
      <c r="A297" s="5" t="s">
        <v>22</v>
      </c>
      <c r="C297" s="21">
        <f>SUM(C295:D295)</f>
        <v>0</v>
      </c>
      <c r="D297" s="22"/>
      <c r="E297" s="23">
        <f>SUM(E295:N295)</f>
        <v>0</v>
      </c>
      <c r="F297" s="24"/>
      <c r="G297" s="24"/>
      <c r="H297" s="24"/>
      <c r="I297" s="24"/>
      <c r="J297" s="24"/>
      <c r="K297" s="24"/>
      <c r="L297" s="24"/>
      <c r="M297" s="24"/>
      <c r="N297" s="24"/>
    </row>
    <row r="300" spans="1:2" ht="12.75">
      <c r="A300" s="5" t="s">
        <v>8</v>
      </c>
      <c r="B300" s="6">
        <v>1</v>
      </c>
    </row>
    <row r="301" ht="12.75">
      <c r="B301" s="6">
        <v>2</v>
      </c>
    </row>
    <row r="302" ht="12.75">
      <c r="B302" s="6">
        <v>3</v>
      </c>
    </row>
    <row r="303" ht="12.75">
      <c r="B303" s="6">
        <v>4</v>
      </c>
    </row>
    <row r="304" ht="12.75">
      <c r="B304" s="6">
        <v>5</v>
      </c>
    </row>
    <row r="305" ht="12.75">
      <c r="B305" s="6">
        <v>6</v>
      </c>
    </row>
    <row r="306" ht="12.75">
      <c r="B306" s="6">
        <v>7</v>
      </c>
    </row>
    <row r="307" ht="12.75">
      <c r="B307" s="6">
        <v>8</v>
      </c>
    </row>
    <row r="308" ht="12.75">
      <c r="B308" s="6">
        <v>9</v>
      </c>
    </row>
    <row r="309" ht="12.75">
      <c r="B309" s="6">
        <v>10</v>
      </c>
    </row>
    <row r="310" ht="12.75">
      <c r="B310" s="6">
        <v>11</v>
      </c>
    </row>
    <row r="311" ht="12.75">
      <c r="B311" s="6">
        <v>12</v>
      </c>
    </row>
    <row r="312" ht="12.75">
      <c r="B312" s="6">
        <v>13</v>
      </c>
    </row>
    <row r="313" ht="12.75">
      <c r="B313" s="6">
        <v>14</v>
      </c>
    </row>
    <row r="314" ht="12.75">
      <c r="B314" s="6">
        <v>15</v>
      </c>
    </row>
    <row r="315" ht="12.75">
      <c r="B315" s="6">
        <v>16</v>
      </c>
    </row>
    <row r="316" ht="12.75">
      <c r="B316" s="6">
        <v>17</v>
      </c>
    </row>
    <row r="317" ht="12.75">
      <c r="B317" s="6">
        <v>18</v>
      </c>
    </row>
    <row r="318" ht="12.75">
      <c r="B318" s="6">
        <v>19</v>
      </c>
    </row>
    <row r="319" ht="12.75">
      <c r="B319" s="6">
        <v>20</v>
      </c>
    </row>
    <row r="320" ht="12.75">
      <c r="B320" s="6">
        <v>21</v>
      </c>
    </row>
    <row r="321" ht="12.75">
      <c r="B321" s="6">
        <v>22</v>
      </c>
    </row>
    <row r="322" ht="12.75">
      <c r="B322" s="6">
        <v>23</v>
      </c>
    </row>
    <row r="323" ht="12.75">
      <c r="B323" s="6">
        <v>24</v>
      </c>
    </row>
    <row r="324" ht="12.75">
      <c r="B324" s="6">
        <v>25</v>
      </c>
    </row>
    <row r="325" ht="12.75">
      <c r="B325" s="6">
        <v>26</v>
      </c>
    </row>
    <row r="326" ht="12.75">
      <c r="B326" s="6">
        <v>27</v>
      </c>
    </row>
    <row r="327" ht="12.75">
      <c r="B327" s="6">
        <v>28</v>
      </c>
    </row>
    <row r="328" ht="12.75">
      <c r="B328" s="6">
        <v>29</v>
      </c>
    </row>
    <row r="329" ht="12.75">
      <c r="B329" s="6">
        <v>30</v>
      </c>
    </row>
    <row r="330" ht="12.75">
      <c r="B330" s="6">
        <v>31</v>
      </c>
    </row>
    <row r="332" spans="1:14" ht="12.75">
      <c r="A332" s="5" t="s">
        <v>12</v>
      </c>
      <c r="E332" s="7">
        <f>-(SUM(E300:E330))</f>
        <v>0</v>
      </c>
      <c r="F332" s="3">
        <f>-(SUM(F300:F330))</f>
        <v>0</v>
      </c>
      <c r="G332" s="3">
        <f aca="true" t="shared" si="12" ref="G332:N332">-(SUM(G300:G330))</f>
        <v>0</v>
      </c>
      <c r="H332" s="3">
        <f t="shared" si="12"/>
        <v>0</v>
      </c>
      <c r="I332" s="3">
        <f t="shared" si="12"/>
        <v>0</v>
      </c>
      <c r="J332" s="3">
        <f t="shared" si="12"/>
        <v>0</v>
      </c>
      <c r="K332" s="3">
        <f t="shared" si="12"/>
        <v>0</v>
      </c>
      <c r="L332" s="3">
        <f t="shared" si="12"/>
        <v>0</v>
      </c>
      <c r="M332" s="3">
        <f t="shared" si="12"/>
        <v>0</v>
      </c>
      <c r="N332" s="3">
        <f t="shared" si="12"/>
        <v>0</v>
      </c>
    </row>
    <row r="333" spans="1:4" ht="12.75">
      <c r="A333" s="9"/>
      <c r="B333" s="13"/>
      <c r="C333" s="10"/>
      <c r="D333" s="10"/>
    </row>
    <row r="334" spans="1:14" ht="12.75">
      <c r="A334" s="5" t="s">
        <v>22</v>
      </c>
      <c r="C334" s="21">
        <f>SUM(C332:D332)</f>
        <v>0</v>
      </c>
      <c r="D334" s="22"/>
      <c r="E334" s="23">
        <f>SUM(E332:N332)</f>
        <v>0</v>
      </c>
      <c r="F334" s="24"/>
      <c r="G334" s="24"/>
      <c r="H334" s="24"/>
      <c r="I334" s="24"/>
      <c r="J334" s="24"/>
      <c r="K334" s="24"/>
      <c r="L334" s="24"/>
      <c r="M334" s="24"/>
      <c r="N334" s="24"/>
    </row>
    <row r="337" spans="1:2" ht="12.75">
      <c r="A337" s="5" t="s">
        <v>9</v>
      </c>
      <c r="B337" s="6">
        <v>1</v>
      </c>
    </row>
    <row r="338" ht="12.75">
      <c r="B338" s="6">
        <v>2</v>
      </c>
    </row>
    <row r="339" ht="12.75">
      <c r="B339" s="6">
        <v>3</v>
      </c>
    </row>
    <row r="340" ht="12.75">
      <c r="B340" s="6">
        <v>4</v>
      </c>
    </row>
    <row r="341" ht="12.75">
      <c r="B341" s="6">
        <v>5</v>
      </c>
    </row>
    <row r="342" ht="12.75">
      <c r="B342" s="6">
        <v>6</v>
      </c>
    </row>
    <row r="343" ht="12.75">
      <c r="B343" s="6">
        <v>7</v>
      </c>
    </row>
    <row r="344" ht="12.75">
      <c r="B344" s="6">
        <v>8</v>
      </c>
    </row>
    <row r="345" ht="12.75">
      <c r="B345" s="6">
        <v>9</v>
      </c>
    </row>
    <row r="346" ht="12.75">
      <c r="B346" s="6">
        <v>10</v>
      </c>
    </row>
    <row r="347" ht="12.75">
      <c r="B347" s="6">
        <v>11</v>
      </c>
    </row>
    <row r="348" ht="12.75">
      <c r="B348" s="6">
        <v>12</v>
      </c>
    </row>
    <row r="349" ht="12.75">
      <c r="B349" s="6">
        <v>13</v>
      </c>
    </row>
    <row r="350" ht="12.75">
      <c r="B350" s="6">
        <v>14</v>
      </c>
    </row>
    <row r="351" ht="12.75">
      <c r="B351" s="6">
        <v>15</v>
      </c>
    </row>
    <row r="352" ht="12.75">
      <c r="B352" s="6">
        <v>16</v>
      </c>
    </row>
    <row r="353" ht="12.75">
      <c r="B353" s="6">
        <v>17</v>
      </c>
    </row>
    <row r="354" ht="12.75">
      <c r="B354" s="6">
        <v>18</v>
      </c>
    </row>
    <row r="355" ht="12.75">
      <c r="B355" s="6">
        <v>19</v>
      </c>
    </row>
    <row r="356" ht="12.75">
      <c r="B356" s="6">
        <v>20</v>
      </c>
    </row>
    <row r="357" ht="12.75">
      <c r="B357" s="6">
        <v>21</v>
      </c>
    </row>
    <row r="358" ht="12.75">
      <c r="B358" s="6">
        <v>22</v>
      </c>
    </row>
    <row r="359" ht="12.75">
      <c r="B359" s="6">
        <v>23</v>
      </c>
    </row>
    <row r="360" ht="12.75">
      <c r="B360" s="6">
        <v>24</v>
      </c>
    </row>
    <row r="361" ht="12.75">
      <c r="B361" s="6">
        <v>25</v>
      </c>
    </row>
    <row r="362" ht="12.75">
      <c r="B362" s="6">
        <v>26</v>
      </c>
    </row>
    <row r="363" ht="12.75">
      <c r="B363" s="6">
        <v>27</v>
      </c>
    </row>
    <row r="364" ht="12.75">
      <c r="B364" s="6">
        <v>28</v>
      </c>
    </row>
    <row r="365" ht="12.75">
      <c r="B365" s="6">
        <v>29</v>
      </c>
    </row>
    <row r="366" ht="12.75">
      <c r="B366" s="6">
        <v>30</v>
      </c>
    </row>
    <row r="367" ht="12.75">
      <c r="B367" s="6">
        <v>31</v>
      </c>
    </row>
    <row r="369" spans="1:14" ht="12.75">
      <c r="A369" s="5" t="s">
        <v>12</v>
      </c>
      <c r="E369" s="7">
        <f>-(SUM(E337:E367))</f>
        <v>0</v>
      </c>
      <c r="F369" s="3">
        <f>-(SUM(F337:F367))</f>
        <v>0</v>
      </c>
      <c r="G369" s="3">
        <f aca="true" t="shared" si="13" ref="G369:N369">-(SUM(G337:G367))</f>
        <v>0</v>
      </c>
      <c r="H369" s="3">
        <f t="shared" si="13"/>
        <v>0</v>
      </c>
      <c r="I369" s="3">
        <f t="shared" si="13"/>
        <v>0</v>
      </c>
      <c r="J369" s="3">
        <f t="shared" si="13"/>
        <v>0</v>
      </c>
      <c r="K369" s="3">
        <f t="shared" si="13"/>
        <v>0</v>
      </c>
      <c r="L369" s="3">
        <f t="shared" si="13"/>
        <v>0</v>
      </c>
      <c r="M369" s="3">
        <f t="shared" si="13"/>
        <v>0</v>
      </c>
      <c r="N369" s="3">
        <f t="shared" si="13"/>
        <v>0</v>
      </c>
    </row>
    <row r="370" spans="1:4" ht="12.75">
      <c r="A370" s="9"/>
      <c r="B370" s="13"/>
      <c r="C370" s="10"/>
      <c r="D370" s="10"/>
    </row>
    <row r="371" spans="1:14" ht="12.75">
      <c r="A371" s="5" t="s">
        <v>22</v>
      </c>
      <c r="C371" s="21">
        <f>SUM(C369:D369)</f>
        <v>0</v>
      </c>
      <c r="D371" s="22"/>
      <c r="E371" s="23">
        <f>SUM(E369:N369)</f>
        <v>0</v>
      </c>
      <c r="F371" s="24"/>
      <c r="G371" s="24"/>
      <c r="H371" s="24"/>
      <c r="I371" s="24"/>
      <c r="J371" s="24"/>
      <c r="K371" s="24"/>
      <c r="L371" s="24"/>
      <c r="M371" s="24"/>
      <c r="N371" s="24"/>
    </row>
    <row r="374" spans="1:2" ht="12.75">
      <c r="A374" s="5" t="s">
        <v>10</v>
      </c>
      <c r="B374" s="6">
        <v>1</v>
      </c>
    </row>
    <row r="375" ht="12.75">
      <c r="B375" s="6">
        <v>2</v>
      </c>
    </row>
    <row r="376" ht="12.75">
      <c r="B376" s="6">
        <v>3</v>
      </c>
    </row>
    <row r="377" ht="12.75">
      <c r="B377" s="6">
        <v>4</v>
      </c>
    </row>
    <row r="378" ht="12.75">
      <c r="B378" s="6">
        <v>5</v>
      </c>
    </row>
    <row r="379" ht="12.75">
      <c r="B379" s="6">
        <v>6</v>
      </c>
    </row>
    <row r="380" ht="12.75">
      <c r="B380" s="6">
        <v>7</v>
      </c>
    </row>
    <row r="381" ht="12.75">
      <c r="B381" s="6">
        <v>8</v>
      </c>
    </row>
    <row r="382" ht="12.75">
      <c r="B382" s="6">
        <v>9</v>
      </c>
    </row>
    <row r="383" ht="12.75">
      <c r="B383" s="6">
        <v>10</v>
      </c>
    </row>
    <row r="384" ht="12.75">
      <c r="B384" s="6">
        <v>11</v>
      </c>
    </row>
    <row r="385" ht="12.75">
      <c r="B385" s="6">
        <v>12</v>
      </c>
    </row>
    <row r="386" ht="12.75">
      <c r="B386" s="6">
        <v>13</v>
      </c>
    </row>
    <row r="387" ht="12.75">
      <c r="B387" s="6">
        <v>14</v>
      </c>
    </row>
    <row r="388" ht="12.75">
      <c r="B388" s="6">
        <v>15</v>
      </c>
    </row>
    <row r="389" ht="12.75">
      <c r="B389" s="6">
        <v>16</v>
      </c>
    </row>
    <row r="390" ht="12.75">
      <c r="B390" s="6">
        <v>17</v>
      </c>
    </row>
    <row r="391" ht="12.75">
      <c r="B391" s="6">
        <v>18</v>
      </c>
    </row>
    <row r="392" ht="12.75">
      <c r="B392" s="6">
        <v>19</v>
      </c>
    </row>
    <row r="393" ht="12.75">
      <c r="B393" s="6">
        <v>20</v>
      </c>
    </row>
    <row r="394" ht="12.75">
      <c r="B394" s="6">
        <v>21</v>
      </c>
    </row>
    <row r="395" ht="12.75">
      <c r="B395" s="6">
        <v>22</v>
      </c>
    </row>
    <row r="396" ht="12.75">
      <c r="B396" s="6">
        <v>23</v>
      </c>
    </row>
    <row r="397" ht="12.75">
      <c r="B397" s="6">
        <v>24</v>
      </c>
    </row>
    <row r="398" ht="12.75">
      <c r="B398" s="6">
        <v>25</v>
      </c>
    </row>
    <row r="399" ht="12.75">
      <c r="B399" s="6">
        <v>26</v>
      </c>
    </row>
    <row r="400" ht="12.75">
      <c r="B400" s="6">
        <v>27</v>
      </c>
    </row>
    <row r="401" ht="12.75">
      <c r="B401" s="6">
        <v>28</v>
      </c>
    </row>
    <row r="402" ht="12.75">
      <c r="B402" s="6">
        <v>29</v>
      </c>
    </row>
    <row r="403" ht="12.75">
      <c r="B403" s="6">
        <v>30</v>
      </c>
    </row>
    <row r="404" ht="12.75">
      <c r="B404" s="6">
        <v>31</v>
      </c>
    </row>
    <row r="406" spans="1:14" ht="12.75">
      <c r="A406" s="5" t="s">
        <v>12</v>
      </c>
      <c r="E406" s="7">
        <f>-(SUM(E374:E404))</f>
        <v>0</v>
      </c>
      <c r="F406" s="3">
        <f>-(SUM(F374:F404))</f>
        <v>0</v>
      </c>
      <c r="G406" s="3">
        <f aca="true" t="shared" si="14" ref="G406:N406">-(SUM(G374:G404))</f>
        <v>0</v>
      </c>
      <c r="H406" s="3">
        <f t="shared" si="14"/>
        <v>0</v>
      </c>
      <c r="I406" s="3">
        <f t="shared" si="14"/>
        <v>0</v>
      </c>
      <c r="J406" s="3">
        <f t="shared" si="14"/>
        <v>0</v>
      </c>
      <c r="K406" s="3">
        <f t="shared" si="14"/>
        <v>0</v>
      </c>
      <c r="L406" s="3">
        <f t="shared" si="14"/>
        <v>0</v>
      </c>
      <c r="M406" s="3">
        <f t="shared" si="14"/>
        <v>0</v>
      </c>
      <c r="N406" s="3">
        <f t="shared" si="14"/>
        <v>0</v>
      </c>
    </row>
    <row r="407" spans="1:4" ht="12.75">
      <c r="A407" s="9"/>
      <c r="B407" s="13"/>
      <c r="C407" s="10"/>
      <c r="D407" s="10"/>
    </row>
    <row r="408" spans="1:14" ht="12.75">
      <c r="A408" s="5" t="s">
        <v>22</v>
      </c>
      <c r="C408" s="21">
        <f>SUM(C406:D406)</f>
        <v>0</v>
      </c>
      <c r="D408" s="22"/>
      <c r="E408" s="23">
        <f>SUM(E406:N406)</f>
        <v>0</v>
      </c>
      <c r="F408" s="24"/>
      <c r="G408" s="24"/>
      <c r="H408" s="24"/>
      <c r="I408" s="24"/>
      <c r="J408" s="24"/>
      <c r="K408" s="24"/>
      <c r="L408" s="24"/>
      <c r="M408" s="24"/>
      <c r="N408" s="24"/>
    </row>
    <row r="411" spans="1:2" ht="12.75">
      <c r="A411" s="5" t="s">
        <v>11</v>
      </c>
      <c r="B411" s="6">
        <v>1</v>
      </c>
    </row>
    <row r="412" ht="12.75">
      <c r="B412" s="6">
        <v>2</v>
      </c>
    </row>
    <row r="413" ht="12.75">
      <c r="B413" s="6">
        <v>3</v>
      </c>
    </row>
    <row r="414" ht="12.75">
      <c r="B414" s="6">
        <v>4</v>
      </c>
    </row>
    <row r="415" ht="12.75">
      <c r="B415" s="6">
        <v>5</v>
      </c>
    </row>
    <row r="416" ht="12.75">
      <c r="B416" s="6">
        <v>6</v>
      </c>
    </row>
    <row r="417" ht="12.75">
      <c r="B417" s="6">
        <v>7</v>
      </c>
    </row>
    <row r="418" ht="12.75">
      <c r="B418" s="6">
        <v>8</v>
      </c>
    </row>
    <row r="419" ht="12.75">
      <c r="B419" s="6">
        <v>9</v>
      </c>
    </row>
    <row r="420" ht="12.75">
      <c r="B420" s="6">
        <v>10</v>
      </c>
    </row>
    <row r="421" ht="12.75">
      <c r="B421" s="6">
        <v>11</v>
      </c>
    </row>
    <row r="422" ht="12.75">
      <c r="B422" s="6">
        <v>12</v>
      </c>
    </row>
    <row r="423" ht="12.75">
      <c r="B423" s="6">
        <v>13</v>
      </c>
    </row>
    <row r="424" ht="12.75">
      <c r="B424" s="6">
        <v>14</v>
      </c>
    </row>
    <row r="425" ht="12.75">
      <c r="B425" s="6">
        <v>15</v>
      </c>
    </row>
    <row r="426" ht="12.75">
      <c r="B426" s="6">
        <v>16</v>
      </c>
    </row>
    <row r="427" ht="12.75">
      <c r="B427" s="6">
        <v>17</v>
      </c>
    </row>
    <row r="428" ht="12.75">
      <c r="B428" s="6">
        <v>18</v>
      </c>
    </row>
    <row r="429" ht="12.75">
      <c r="B429" s="6">
        <v>19</v>
      </c>
    </row>
    <row r="430" ht="12.75">
      <c r="B430" s="6">
        <v>20</v>
      </c>
    </row>
    <row r="431" ht="12.75">
      <c r="B431" s="6">
        <v>21</v>
      </c>
    </row>
    <row r="432" ht="12.75">
      <c r="B432" s="6">
        <v>22</v>
      </c>
    </row>
    <row r="433" ht="12.75">
      <c r="B433" s="6">
        <v>23</v>
      </c>
    </row>
    <row r="434" ht="12.75">
      <c r="B434" s="6">
        <v>24</v>
      </c>
    </row>
    <row r="435" ht="12.75">
      <c r="B435" s="6">
        <v>25</v>
      </c>
    </row>
    <row r="436" ht="12.75">
      <c r="B436" s="6">
        <v>26</v>
      </c>
    </row>
    <row r="437" ht="12.75">
      <c r="B437" s="6">
        <v>27</v>
      </c>
    </row>
    <row r="438" ht="12.75">
      <c r="B438" s="6">
        <v>28</v>
      </c>
    </row>
    <row r="439" ht="12.75">
      <c r="B439" s="6">
        <v>29</v>
      </c>
    </row>
    <row r="440" ht="12.75">
      <c r="B440" s="6">
        <v>30</v>
      </c>
    </row>
    <row r="441" ht="12.75">
      <c r="B441" s="6">
        <v>31</v>
      </c>
    </row>
    <row r="443" spans="1:14" ht="12.75">
      <c r="A443" s="5" t="s">
        <v>12</v>
      </c>
      <c r="E443" s="7">
        <f>-(SUM(E411:E441))</f>
        <v>0</v>
      </c>
      <c r="F443" s="3">
        <f>-(SUM(F411:F441))</f>
        <v>0</v>
      </c>
      <c r="G443" s="3">
        <f aca="true" t="shared" si="15" ref="G443:N443">-(SUM(G411:G441))</f>
        <v>0</v>
      </c>
      <c r="H443" s="3">
        <f t="shared" si="15"/>
        <v>0</v>
      </c>
      <c r="I443" s="3">
        <f t="shared" si="15"/>
        <v>0</v>
      </c>
      <c r="J443" s="3">
        <f t="shared" si="15"/>
        <v>0</v>
      </c>
      <c r="K443" s="3">
        <f t="shared" si="15"/>
        <v>0</v>
      </c>
      <c r="L443" s="3">
        <f t="shared" si="15"/>
        <v>0</v>
      </c>
      <c r="M443" s="3">
        <f t="shared" si="15"/>
        <v>0</v>
      </c>
      <c r="N443" s="3">
        <f t="shared" si="15"/>
        <v>0</v>
      </c>
    </row>
    <row r="444" spans="1:4" ht="12.75">
      <c r="A444" s="9"/>
      <c r="B444" s="13"/>
      <c r="C444" s="10"/>
      <c r="D444" s="10"/>
    </row>
    <row r="445" spans="1:14" ht="12.75">
      <c r="A445" s="5" t="s">
        <v>22</v>
      </c>
      <c r="C445" s="21">
        <f>SUM(C443:D443)</f>
        <v>0</v>
      </c>
      <c r="D445" s="22"/>
      <c r="E445" s="23">
        <f>SUM(E443:N443)</f>
        <v>0</v>
      </c>
      <c r="F445" s="24"/>
      <c r="G445" s="24"/>
      <c r="H445" s="24"/>
      <c r="I445" s="24"/>
      <c r="J445" s="24"/>
      <c r="K445" s="24"/>
      <c r="L445" s="24"/>
      <c r="M445" s="24"/>
      <c r="N445" s="24"/>
    </row>
  </sheetData>
  <mergeCells count="28">
    <mergeCell ref="C260:D260"/>
    <mergeCell ref="E260:N260"/>
    <mergeCell ref="C2:D2"/>
    <mergeCell ref="C41:D41"/>
    <mergeCell ref="E41:N41"/>
    <mergeCell ref="C112:D112"/>
    <mergeCell ref="C5:D5"/>
    <mergeCell ref="C6:D6"/>
    <mergeCell ref="C334:D334"/>
    <mergeCell ref="E334:N334"/>
    <mergeCell ref="C149:D149"/>
    <mergeCell ref="E371:N371"/>
    <mergeCell ref="E149:N149"/>
    <mergeCell ref="C223:D223"/>
    <mergeCell ref="E223:N223"/>
    <mergeCell ref="C186:D186"/>
    <mergeCell ref="C297:D297"/>
    <mergeCell ref="E297:N297"/>
    <mergeCell ref="C445:D445"/>
    <mergeCell ref="E445:N445"/>
    <mergeCell ref="C371:D371"/>
    <mergeCell ref="E6:N6"/>
    <mergeCell ref="E75:N75"/>
    <mergeCell ref="C75:D75"/>
    <mergeCell ref="C408:D408"/>
    <mergeCell ref="E408:N408"/>
    <mergeCell ref="E112:N112"/>
    <mergeCell ref="E186:N18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Jason Bourne</cp:lastModifiedBy>
  <dcterms:created xsi:type="dcterms:W3CDTF">1997-01-17T14:02:09Z</dcterms:created>
  <dcterms:modified xsi:type="dcterms:W3CDTF">2009-01-02T19:23:48Z</dcterms:modified>
  <cp:category/>
  <cp:version/>
  <cp:contentType/>
  <cp:contentStatus/>
</cp:coreProperties>
</file>